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 firstSheet="1" activeTab="1"/>
  </bookViews>
  <sheets>
    <sheet name="KSKYJMO" sheetId="10" state="hidden" r:id="rId1"/>
    <sheet name="公示表" sheetId="9" r:id="rId2"/>
  </sheets>
  <definedNames>
    <definedName name="_xlnm._FilterDatabase" localSheetId="1" hidden="1">公示表!$A$4:$L$53</definedName>
    <definedName name="_xlnm.Print_Titles" localSheetId="1">公示表!$4:$4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<sst xmlns="http://schemas.openxmlformats.org/spreadsheetml/2006/main" count="280" uniqueCount="145">
  <si>
    <t>附件：</t>
  </si>
  <si>
    <t xml:space="preserve">   甘肃煤田地质局2025年地质测绘类专业校园招聘拟聘人员公示表</t>
  </si>
  <si>
    <t>主管部门：甘肃煤田地质局</t>
  </si>
  <si>
    <t>序号</t>
  </si>
  <si>
    <t>招聘单位</t>
  </si>
  <si>
    <t>招聘专业</t>
  </si>
  <si>
    <t>姓  名</t>
  </si>
  <si>
    <t>性别</t>
  </si>
  <si>
    <t>出生年月</t>
  </si>
  <si>
    <t>所学专业</t>
  </si>
  <si>
    <t>学历</t>
  </si>
  <si>
    <t>面试成绩</t>
  </si>
  <si>
    <t>总成绩</t>
  </si>
  <si>
    <t>名次</t>
  </si>
  <si>
    <t>备注</t>
  </si>
  <si>
    <t>甘肃煤田地质局一三三队</t>
  </si>
  <si>
    <r>
      <t>研究生：</t>
    </r>
    <r>
      <rPr>
        <sz val="10"/>
        <color rgb="FF000000"/>
        <rFont val="宋体"/>
        <charset val="134"/>
      </rPr>
      <t xml:space="preserve">地质工程（081403、085703）、水利工程（081500、085902）、地质学（070900）、岩土工程（081401）、矿产普查与勘探（081801）、地质资源与地质工程（081800）、石油与天然气工程（082000、085706）                                          </t>
    </r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地质工程(081401)、地质学(070901)、资源勘查工程(081403K)、勘查技术与工程(081402)、石油工程(081502)</t>
    </r>
  </si>
  <si>
    <t>苗润梅</t>
  </si>
  <si>
    <t>女</t>
  </si>
  <si>
    <t>地质工程</t>
  </si>
  <si>
    <t>硕士研究生</t>
  </si>
  <si>
    <t>高东明</t>
  </si>
  <si>
    <t>男</t>
  </si>
  <si>
    <t>资源勘查工程</t>
  </si>
  <si>
    <t>本科</t>
  </si>
  <si>
    <r>
      <t>研究生</t>
    </r>
    <r>
      <rPr>
        <sz val="10"/>
        <rFont val="宋体"/>
        <charset val="134"/>
      </rPr>
      <t xml:space="preserve">：环境科学与工程（077600、083000）、环境工程（077602、083002、085701）                              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环境科学与工程(082501)、环境工程(082502)</t>
    </r>
  </si>
  <si>
    <t>冉鱼林</t>
  </si>
  <si>
    <t>环境科学与工程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</si>
  <si>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水文学及水资源（081501）  </t>
    </r>
    <r>
      <rPr>
        <b/>
        <sz val="10"/>
        <rFont val="宋体"/>
        <charset val="134"/>
      </rPr>
      <t xml:space="preserve">                                              本科：</t>
    </r>
    <r>
      <rPr>
        <sz val="10"/>
        <rFont val="宋体"/>
        <charset val="134"/>
      </rPr>
      <t>水文与水资源工程(081102)、地下水科学与工程(081404T)</t>
    </r>
  </si>
  <si>
    <t>荆伟华</t>
  </si>
  <si>
    <t>地下水科学与工程</t>
  </si>
  <si>
    <r>
      <t>研究生：</t>
    </r>
    <r>
      <rPr>
        <sz val="10"/>
        <rFont val="宋体"/>
        <charset val="134"/>
        <scheme val="minor"/>
      </rPr>
      <t xml:space="preserve">遥感科学与技术(1404)、测绘科学与技术(081600)                                                           </t>
    </r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遥感科学与技术(081202)、空间科学与技术(070802)、地理信息科学(070504)</t>
    </r>
  </si>
  <si>
    <t>王佳辉</t>
  </si>
  <si>
    <t>测绘科学与技术</t>
  </si>
  <si>
    <t>吕明强</t>
  </si>
  <si>
    <t>地理信息科学</t>
  </si>
  <si>
    <t>邱勋利</t>
  </si>
  <si>
    <t>遥感科学与技术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</si>
  <si>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城乡规划学(083300)、土地资源管理(120404) </t>
    </r>
    <r>
      <rPr>
        <b/>
        <sz val="10"/>
        <rFont val="宋体"/>
        <charset val="134"/>
      </rPr>
      <t xml:space="preserve">                                        本科：</t>
    </r>
    <r>
      <rPr>
        <sz val="10"/>
        <rFont val="宋体"/>
        <charset val="134"/>
      </rPr>
      <t>人文地理与城乡规划(070503)、土地整治工程(082306T)</t>
    </r>
  </si>
  <si>
    <t>牛培彪</t>
  </si>
  <si>
    <t>2001.02</t>
  </si>
  <si>
    <t>人文地理与城乡规划</t>
  </si>
  <si>
    <t>甘肃煤田地质局一四五队</t>
  </si>
  <si>
    <r>
      <t>研究生：</t>
    </r>
    <r>
      <rPr>
        <sz val="10"/>
        <color rgb="FF000000"/>
        <rFont val="宋体"/>
        <charset val="134"/>
      </rPr>
      <t xml:space="preserve">应用化学（081704）、分析化学（070302）
</t>
    </r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应用化学（070302）</t>
    </r>
  </si>
  <si>
    <t>张席斌</t>
  </si>
  <si>
    <t>2002.08</t>
  </si>
  <si>
    <t>应用化学</t>
  </si>
  <si>
    <t>张盼</t>
  </si>
  <si>
    <t>2002.10</t>
  </si>
  <si>
    <r>
      <t>研究生：</t>
    </r>
    <r>
      <rPr>
        <sz val="10"/>
        <rFont val="宋体"/>
        <charset val="134"/>
      </rPr>
      <t xml:space="preserve">地质资源与地质工程（081800），地质学（070900），矿产普查与勘探（081801），矿物学、岩石学、矿床学（070901），构造地质学（070904），地质工程（081403、085703），水利工程（081500、085902）                           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地质学(070901)、资源勘查工程(081403K)、地质工程(081401)</t>
    </r>
  </si>
  <si>
    <t>郭蓉</t>
  </si>
  <si>
    <t>地质学</t>
  </si>
  <si>
    <t>1</t>
  </si>
  <si>
    <t>王思宜</t>
  </si>
  <si>
    <t>2</t>
  </si>
  <si>
    <r>
      <t>研究生：</t>
    </r>
    <r>
      <rPr>
        <sz val="10"/>
        <rFont val="宋体"/>
        <charset val="134"/>
      </rPr>
      <t>水文学及水资源（081501）</t>
    </r>
    <r>
      <rPr>
        <b/>
        <sz val="10"/>
        <rFont val="宋体"/>
        <charset val="134"/>
      </rPr>
      <t xml:space="preserve">                                          本科：</t>
    </r>
    <r>
      <rPr>
        <sz val="10"/>
        <rFont val="宋体"/>
        <charset val="134"/>
      </rPr>
      <t>水文与水资源工程(081102)、地下水科学与工程(081404T)</t>
    </r>
  </si>
  <si>
    <t>李航</t>
  </si>
  <si>
    <r>
      <t>研究生：</t>
    </r>
    <r>
      <rPr>
        <sz val="10"/>
        <rFont val="宋体"/>
        <charset val="134"/>
      </rPr>
      <t xml:space="preserve">测绘工程（085704）、测绘科学与技术（081600）                               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测绘工程（081201）、地理信息科学（070504）</t>
    </r>
  </si>
  <si>
    <t>宋旭宁</t>
  </si>
  <si>
    <t>2002.12</t>
  </si>
  <si>
    <t>测绘工程</t>
  </si>
  <si>
    <t>张博</t>
  </si>
  <si>
    <t>2003.03</t>
  </si>
  <si>
    <r>
      <t>研究生：</t>
    </r>
    <r>
      <rPr>
        <sz val="10"/>
        <rFont val="宋体"/>
        <charset val="134"/>
      </rPr>
      <t xml:space="preserve">环境工程（077602、083002、085701）、环境科学与工程（077600、083000）             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环境工程（082502）、环境生态工程（082504）、环境科学与工程（082501）</t>
    </r>
  </si>
  <si>
    <t>马沼雁</t>
  </si>
  <si>
    <t>1999.12</t>
  </si>
  <si>
    <t>环境工程</t>
  </si>
  <si>
    <t>胡建杰</t>
  </si>
  <si>
    <t>2002.09</t>
  </si>
  <si>
    <t>赵洁</t>
  </si>
  <si>
    <t>1998.03</t>
  </si>
  <si>
    <t>甘肃煤田地质局一四六队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</si>
  <si>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测绘科学与技术（081600）、测绘工程（085704）、摄影测量与遥感（081602）                                                   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遥感科学与技术(081202)</t>
    </r>
  </si>
  <si>
    <t>王智雄</t>
  </si>
  <si>
    <t>2000.04</t>
  </si>
  <si>
    <r>
      <t>本科：</t>
    </r>
    <r>
      <rPr>
        <sz val="10"/>
        <rFont val="宋体"/>
        <charset val="134"/>
      </rPr>
      <t>地下水科学与工程(081404T)</t>
    </r>
  </si>
  <si>
    <t>王博文</t>
  </si>
  <si>
    <t>2002.04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</si>
  <si>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地质学（070900）、构造地质学（070904）、地质工程（081403、085703）、地质资源与地质工程（081800）、矿产普查与勘探（081801）、资源与环境（085700）、水利工程（081500、085902）</t>
    </r>
    <r>
      <rPr>
        <b/>
        <sz val="10"/>
        <rFont val="宋体"/>
        <charset val="134"/>
      </rPr>
      <t xml:space="preserve">                                                              本科：</t>
    </r>
    <r>
      <rPr>
        <sz val="10"/>
        <rFont val="宋体"/>
        <charset val="134"/>
      </rPr>
      <t>地质学(070901)、资源勘查工程(081403)、地质工程(081401)、勘查技术与工程(081402)</t>
    </r>
  </si>
  <si>
    <t>鲍一遥</t>
  </si>
  <si>
    <t>2000.02</t>
  </si>
  <si>
    <t>地质资源与地质工程</t>
  </si>
  <si>
    <t>甘肃煤田地质局一四九队</t>
  </si>
  <si>
    <r>
      <t>研究生</t>
    </r>
    <r>
      <rPr>
        <sz val="10"/>
        <rFont val="宋体"/>
        <charset val="134"/>
        <scheme val="minor"/>
      </rPr>
      <t>：环境科学与工程(077600、083000)、环境科学(077601)、环境工程(077602、083002、085701)、资源与环境(085700)、生态学(071300)</t>
    </r>
  </si>
  <si>
    <t>顾天茁</t>
  </si>
  <si>
    <t>1999.06</t>
  </si>
  <si>
    <t>资源与环境</t>
  </si>
  <si>
    <r>
      <t>研究生</t>
    </r>
    <r>
      <rPr>
        <sz val="10"/>
        <rFont val="宋体"/>
        <charset val="134"/>
        <scheme val="minor"/>
      </rPr>
      <t>：地质学(070900)，矿产普查与勘探(081801)，矿物学、岩石学、矿床学(070901)，构造地质学(070904)，古生物学与地层学(070903)，地质资源与地质工程(081800)，地质工程(081403、085703)，石油与天然气工程(082000、085706)</t>
    </r>
  </si>
  <si>
    <t>刘津昊</t>
  </si>
  <si>
    <t>2000.06</t>
  </si>
  <si>
    <t>段红鑫</t>
  </si>
  <si>
    <t>1998.11</t>
  </si>
  <si>
    <t>马尉健</t>
  </si>
  <si>
    <t>1999.09</t>
  </si>
  <si>
    <t>张小荣</t>
  </si>
  <si>
    <t>1998.05</t>
  </si>
  <si>
    <t>张浩</t>
  </si>
  <si>
    <t>2000.05</t>
  </si>
  <si>
    <r>
      <t>研究生</t>
    </r>
    <r>
      <rPr>
        <sz val="10"/>
        <rFont val="宋体"/>
        <charset val="134"/>
        <scheme val="minor"/>
      </rPr>
      <t>：摄影测量与遥感(081602)、地图学与地理信息系统(070503)、测绘科学与技术(0816)、测绘工程(085704)、地球探测与信息技术(081802)</t>
    </r>
  </si>
  <si>
    <t>张凯</t>
  </si>
  <si>
    <t>地图学与地理信息系统</t>
  </si>
  <si>
    <t>甘肃煤田地质局综合普查队</t>
  </si>
  <si>
    <r>
      <t>研究生：</t>
    </r>
    <r>
      <rPr>
        <sz val="10"/>
        <color rgb="FF000000"/>
        <rFont val="宋体"/>
        <charset val="134"/>
      </rPr>
      <t xml:space="preserve">地球物理学（070800）、地质资源与地质工程（081800）、地球探测与信息技术（081802）、资源与环境（085700）、地质学（070900）、地质工程（081403、085703）、水利工程（081500、085902）                                                        </t>
    </r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地球物理学（070801）、勘查技术与工程（081402）、资源勘查工程（081403）、地质工程（081401）</t>
    </r>
  </si>
  <si>
    <t>李兵</t>
  </si>
  <si>
    <t>吕建泰</t>
  </si>
  <si>
    <t>包一凡</t>
  </si>
  <si>
    <t>研究生</t>
  </si>
  <si>
    <t>赵江帆</t>
  </si>
  <si>
    <t>勘查技术与工程</t>
  </si>
  <si>
    <t>徐康</t>
  </si>
  <si>
    <r>
      <t>研究生：</t>
    </r>
    <r>
      <rPr>
        <sz val="10"/>
        <color rgb="FF000000"/>
        <rFont val="宋体"/>
        <charset val="134"/>
      </rPr>
      <t xml:space="preserve">测绘工程（085704）、遥感科学与技术（1404）、测绘科学与技术（081600）、摄影测量与遥感（081602）、地图学与地理信息系统（070503）、资源与环境（085700）                                     </t>
    </r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测绘工程（081201）、地理信息科学（070504）、遥感科学与技术（081202）、人文地理与城乡规划（070503）、地理空间信息工程（081205T）、地球信息科学与技术（070903T）</t>
    </r>
  </si>
  <si>
    <t>晏志玮</t>
  </si>
  <si>
    <t>张萱</t>
  </si>
  <si>
    <r>
      <t>研究生：</t>
    </r>
    <r>
      <rPr>
        <sz val="10"/>
        <color rgb="FF000000"/>
        <rFont val="宋体"/>
        <charset val="134"/>
      </rPr>
      <t xml:space="preserve">环境工程（077602、083002、085701）、水文学及水资源(081501)、环境科学与工程（077600、083000）、资源与环境(085700)                                                              </t>
    </r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环境工程(082502)、环境科学与工程(082501)、水文与水资源工程(081102)、地下水科学与工程(081404T)、环境科学（082503）、应急技术与管理（082902）</t>
    </r>
  </si>
  <si>
    <t>刘慢</t>
  </si>
  <si>
    <t>屈玉锋</t>
  </si>
  <si>
    <r>
      <t>研究生</t>
    </r>
    <r>
      <rPr>
        <sz val="10"/>
        <color rgb="FF000000"/>
        <rFont val="宋体"/>
        <charset val="134"/>
      </rPr>
      <t xml:space="preserve">：林学（090700）、生态学（071300）、水土保持与荒漠化防治（090707）                                         </t>
    </r>
    <r>
      <rPr>
        <b/>
        <sz val="10"/>
        <color rgb="FF000000"/>
        <rFont val="宋体"/>
        <charset val="134"/>
      </rPr>
      <t>本科</t>
    </r>
    <r>
      <rPr>
        <sz val="10"/>
        <color rgb="FF000000"/>
        <rFont val="宋体"/>
        <charset val="134"/>
      </rPr>
      <t>：林学（090501）、生态学（071004）、土地整治工程（082306T）、水土保持与荒漠化防治（090203）</t>
    </r>
  </si>
  <si>
    <t>张毅</t>
  </si>
  <si>
    <t>林学</t>
  </si>
  <si>
    <t>叶守卓</t>
  </si>
  <si>
    <t>甘肃煤田地质研究所</t>
  </si>
  <si>
    <r>
      <t>研究生：</t>
    </r>
    <r>
      <rPr>
        <sz val="10"/>
        <rFont val="宋体"/>
        <charset val="134"/>
      </rPr>
      <t>地质学（070900）、矿产普查与勘探（081801）、 资源与环境（085700）、地质工程（081403、085703）、地质资源与地质工程（081800）、水文学及水资源（081501）</t>
    </r>
  </si>
  <si>
    <t>严向辉</t>
  </si>
  <si>
    <t>张晟硕</t>
  </si>
  <si>
    <t>曹志成</t>
  </si>
  <si>
    <t>陈映赟</t>
  </si>
  <si>
    <t>矿产普查与勘探</t>
  </si>
  <si>
    <t>孙国祥</t>
  </si>
  <si>
    <t>4</t>
  </si>
  <si>
    <t>甘肃煤炭地质勘查院</t>
  </si>
  <si>
    <r>
      <t>研究生：</t>
    </r>
    <r>
      <rPr>
        <sz val="10"/>
        <color rgb="FF000000"/>
        <rFont val="宋体"/>
        <charset val="134"/>
      </rPr>
      <t>矿产普查与勘探（081801）、地质资源与地质工程（081800）、地质学（070900）、构造地质学（070904）</t>
    </r>
  </si>
  <si>
    <t>种富宝</t>
  </si>
  <si>
    <t>89.4</t>
  </si>
  <si>
    <r>
      <t>研究生：</t>
    </r>
    <r>
      <rPr>
        <sz val="10"/>
        <rFont val="宋体"/>
        <charset val="134"/>
      </rPr>
      <t>地质工程（081403、085703）</t>
    </r>
  </si>
  <si>
    <t>王一博</t>
  </si>
  <si>
    <t>88.2</t>
  </si>
  <si>
    <t>甘肃煤田地质局庆阳资源勘查院</t>
  </si>
  <si>
    <r>
      <t>研究生：</t>
    </r>
    <r>
      <rPr>
        <sz val="10"/>
        <rFont val="宋体"/>
        <charset val="134"/>
      </rPr>
      <t xml:space="preserve">矿产普查与勘探（081801），地质学（070900），构造地质学（070904），资源与环境（085700），矿物学、岩石学、矿床学（070901）                                             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资源勘查工程（081403K）、地质工程（081401）</t>
    </r>
  </si>
  <si>
    <t>张祥宇</t>
  </si>
  <si>
    <t>陈俊豪</t>
  </si>
  <si>
    <t>2003.04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</si>
  <si>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水土保持与荒漠化防治（090707）、水文学及水资源（081501）                   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水土保持与荒漠化防治（090203）、水文与水资源工程（081102）</t>
    </r>
  </si>
  <si>
    <t>徐肖阳</t>
  </si>
  <si>
    <t>2000.12</t>
  </si>
  <si>
    <t>水土保持与荒漠化防治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</si>
</sst>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_ "/>
  </numFmts>
  <fonts count="38">
    <font>
      <sz val="12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sz val="16"/>
      <name val="黑体"/>
      <family val="3"/>
      <charset val="134"/>
    </font>
    <font>
      <b/>
      <sz val="12"/>
      <name val="仿宋_GB2312"/>
      <family val="3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family val="1"/>
      <charset val="0"/>
    </font>
    <font>
      <b/>
      <sz val="10"/>
      <name val="MS Sans Serif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176" fontId="5" fillId="0" borderId="2" xfId="54" applyNumberFormat="1" applyFont="1" applyBorder="1" applyAlignment="1">
      <alignment horizontal="center" vertical="center"/>
    </xf>
    <xf numFmtId="0" fontId="5" fillId="0" borderId="2" xfId="54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54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常规 2" xfId="51"/>
    <cellStyle name="常规 3" xfId="52"/>
    <cellStyle name="常规 4" xfId="53"/>
    <cellStyle name="常规 2 2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45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46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47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48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49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0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1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2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3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4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5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6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7" name="Text Box 1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77470</xdr:colOff>
      <xdr:row>22</xdr:row>
      <xdr:rowOff>182880</xdr:rowOff>
    </xdr:to>
    <xdr:sp>
      <xdr:nvSpPr>
        <xdr:cNvPr id="395658" name="Text Box 3"/>
        <xdr:cNvSpPr txBox="1"/>
      </xdr:nvSpPr>
      <xdr:spPr>
        <a:xfrm>
          <a:off x="1362075" y="10858500"/>
          <a:ext cx="7747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6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7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8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59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0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1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62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3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4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5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6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7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8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79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0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1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2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3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4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5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6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7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8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89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0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1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2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3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4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5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6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7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8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3999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2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3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4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5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6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7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8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09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0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7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8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19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0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1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2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3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4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5" name="Text Box 1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75565</xdr:colOff>
      <xdr:row>22</xdr:row>
      <xdr:rowOff>182880</xdr:rowOff>
    </xdr:to>
    <xdr:sp>
      <xdr:nvSpPr>
        <xdr:cNvPr id="400126" name="Text Box 3"/>
        <xdr:cNvSpPr txBox="1"/>
      </xdr:nvSpPr>
      <xdr:spPr>
        <a:xfrm>
          <a:off x="6315075" y="108585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1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2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3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4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5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6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06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0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1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2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3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4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5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6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7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8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69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3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4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5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6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7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8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09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0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1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2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1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2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3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4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5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6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7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8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79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0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1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2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3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4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5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6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7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8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89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0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1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2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3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4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5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6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7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8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099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0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1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2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3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4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5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6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7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8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5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6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7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8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099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100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101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102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103" name="Text Box 1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180340</xdr:rowOff>
    </xdr:to>
    <xdr:sp>
      <xdr:nvSpPr>
        <xdr:cNvPr id="401104" name="Text Box 3"/>
        <xdr:cNvSpPr txBox="1"/>
      </xdr:nvSpPr>
      <xdr:spPr>
        <a:xfrm>
          <a:off x="4295775" y="10858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1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2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3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4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5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6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7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8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19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09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0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1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2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3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4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5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6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7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7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8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89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0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1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2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3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4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5" name="Text Box 1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182880</xdr:rowOff>
    </xdr:to>
    <xdr:sp>
      <xdr:nvSpPr>
        <xdr:cNvPr id="402196" name="Text Box 3"/>
        <xdr:cNvSpPr txBox="1"/>
      </xdr:nvSpPr>
      <xdr:spPr>
        <a:xfrm>
          <a:off x="4295775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19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19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19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0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1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2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3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4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5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6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7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8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29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0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1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2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3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4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5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6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7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8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59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60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61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62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63" name="Text Box 1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182880</xdr:rowOff>
    </xdr:to>
    <xdr:sp>
      <xdr:nvSpPr>
        <xdr:cNvPr id="402364" name="Text Box 3"/>
        <xdr:cNvSpPr txBox="1"/>
      </xdr:nvSpPr>
      <xdr:spPr>
        <a:xfrm>
          <a:off x="5162550" y="108585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3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4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5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6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7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8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29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0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1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2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3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4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5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6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7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8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39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0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1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2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3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4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5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6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7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8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49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0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1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2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3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4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5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6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7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8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59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0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1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2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3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4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5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6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7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0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1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2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3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4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5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6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7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8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1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2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3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4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5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6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7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8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899" name="Text Box 1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182880</xdr:rowOff>
    </xdr:to>
    <xdr:sp>
      <xdr:nvSpPr>
        <xdr:cNvPr id="406900" name="Text Box 3"/>
        <xdr:cNvSpPr txBox="1"/>
      </xdr:nvSpPr>
      <xdr:spPr>
        <a:xfrm>
          <a:off x="6315075" y="1085850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0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1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2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3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4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5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6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5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6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7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8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79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80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81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82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83" name="Text Box 1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180340</xdr:rowOff>
    </xdr:to>
    <xdr:sp>
      <xdr:nvSpPr>
        <xdr:cNvPr id="406984" name="Text Box 3"/>
        <xdr:cNvSpPr txBox="1"/>
      </xdr:nvSpPr>
      <xdr:spPr>
        <a:xfrm>
          <a:off x="6315075" y="10858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9"/>
  <sheetViews>
    <sheetView tabSelected="1" zoomScaleSheetLayoutView="60" topLeftCell="A22" workbookViewId="0">
      <selection activeCell="U27" sqref="U27"/>
    </sheetView>
  </sheetViews>
  <sheetFormatPr defaultColWidth="9" defaultRowHeight="14.25"/>
  <cols>
    <col min="1" max="1" width="5.625" style="2" customWidth="1"/>
    <col min="2" max="2" width="12.25" style="3" customWidth="1"/>
    <col min="3" max="3" width="38.5" style="4" customWidth="1"/>
    <col min="4" max="4" width="11.375" customWidth="1"/>
    <col min="5" max="5" width="5.625" customWidth="1"/>
    <col min="6" max="6" width="9.5" customWidth="1"/>
    <col min="7" max="7" width="16.125" customWidth="1"/>
    <col min="8" max="8" width="10.375" customWidth="1"/>
    <col min="9" max="9" width="9.375" customWidth="1"/>
    <col min="10" max="10" width="9.5" customWidth="1"/>
    <col min="11" max="11" width="6.625" customWidth="1"/>
    <col min="12" max="12" width="7" customWidth="1"/>
  </cols>
  <sheetData>
    <row r="1" ht="17.25" customHeight="1" spans="1:3">
      <c r="A1" s="5" t="s">
        <v>0</v>
      </c>
      <c r="B1" s="5"/>
      <c r="C1" s="5"/>
    </row>
    <row r="2" ht="3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1" customHeight="1" spans="1:10">
      <c r="A3" s="7" t="s">
        <v>2</v>
      </c>
      <c r="B3" s="8"/>
      <c r="C3" s="8"/>
      <c r="D3" s="9"/>
      <c r="E3" s="10"/>
      <c r="F3" s="10"/>
      <c r="G3" s="10"/>
      <c r="H3" s="10"/>
      <c r="I3" s="10"/>
      <c r="J3" s="10"/>
    </row>
    <row r="4" ht="51.75" customHeight="1" spans="1:12">
      <c r="A4" s="11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9" t="s">
        <v>13</v>
      </c>
      <c r="L4" s="11" t="s">
        <v>14</v>
      </c>
    </row>
    <row r="5" ht="57" customHeight="1" spans="1:12">
      <c r="A5" s="14">
        <v>1</v>
      </c>
      <c r="B5" s="15" t="s">
        <v>15</v>
      </c>
      <c r="C5" s="16" t="s">
        <v>16</v>
      </c>
      <c r="D5" s="17" t="s">
        <v>17</v>
      </c>
      <c r="E5" s="17" t="s">
        <v>18</v>
      </c>
      <c r="F5" s="18">
        <v>1998.05</v>
      </c>
      <c r="G5" s="17" t="s">
        <v>19</v>
      </c>
      <c r="H5" s="17" t="s">
        <v>20</v>
      </c>
      <c r="I5" s="70">
        <v>86.8</v>
      </c>
      <c r="J5" s="70">
        <v>86.8</v>
      </c>
      <c r="K5" s="17">
        <v>1</v>
      </c>
      <c r="L5" s="71"/>
    </row>
    <row r="6" s="1" customFormat="1" ht="57" customHeight="1" spans="1:12">
      <c r="A6" s="14">
        <v>2</v>
      </c>
      <c r="B6" s="15"/>
      <c r="C6" s="19"/>
      <c r="D6" s="17" t="s">
        <v>21</v>
      </c>
      <c r="E6" s="17" t="s">
        <v>22</v>
      </c>
      <c r="F6" s="18">
        <v>2003.07</v>
      </c>
      <c r="G6" s="17" t="s">
        <v>23</v>
      </c>
      <c r="H6" s="17" t="s">
        <v>24</v>
      </c>
      <c r="I6" s="70">
        <v>83.6</v>
      </c>
      <c r="J6" s="70">
        <v>83.6</v>
      </c>
      <c r="K6" s="17">
        <v>2</v>
      </c>
      <c r="L6" s="71"/>
    </row>
    <row r="7" s="1" customFormat="1" ht="51" customHeight="1" spans="1:12">
      <c r="A7" s="14">
        <v>3</v>
      </c>
      <c r="B7" s="15"/>
      <c r="C7" s="20" t="s">
        <v>25</v>
      </c>
      <c r="D7" s="17" t="s">
        <v>26</v>
      </c>
      <c r="E7" s="17" t="s">
        <v>18</v>
      </c>
      <c r="F7" s="21">
        <v>1995.09</v>
      </c>
      <c r="G7" s="17" t="s">
        <v>27</v>
      </c>
      <c r="H7" s="17" t="s">
        <v>20</v>
      </c>
      <c r="I7" s="70">
        <v>87.4</v>
      </c>
      <c r="J7" s="70">
        <v>87.4</v>
      </c>
      <c r="K7" s="17">
        <v>1</v>
      </c>
      <c r="L7" s="71"/>
    </row>
    <row r="8" s="1" customFormat="1" ht="42" customHeight="1" spans="1:12">
      <c r="A8" s="14">
        <v>4</v>
      </c>
      <c r="B8" s="15"/>
      <c r="C8" s="20" t="s">
        <v>28</v>
      </c>
      <c r="D8" s="17" t="s">
        <v>29</v>
      </c>
      <c r="E8" s="17" t="s">
        <v>22</v>
      </c>
      <c r="F8" s="21">
        <v>2003.08</v>
      </c>
      <c r="G8" s="17" t="s">
        <v>30</v>
      </c>
      <c r="H8" s="17" t="s">
        <v>24</v>
      </c>
      <c r="I8" s="70">
        <v>87.6</v>
      </c>
      <c r="J8" s="70">
        <v>87.6</v>
      </c>
      <c r="K8" s="17">
        <v>1</v>
      </c>
      <c r="L8" s="71"/>
    </row>
    <row r="9" s="1" customFormat="1" ht="36" customHeight="1" spans="1:12">
      <c r="A9" s="14">
        <v>5</v>
      </c>
      <c r="B9" s="15"/>
      <c r="C9" s="22" t="s">
        <v>31</v>
      </c>
      <c r="D9" s="17" t="s">
        <v>32</v>
      </c>
      <c r="E9" s="17" t="s">
        <v>22</v>
      </c>
      <c r="F9" s="21">
        <v>2000.02</v>
      </c>
      <c r="G9" s="17" t="s">
        <v>33</v>
      </c>
      <c r="H9" s="17" t="s">
        <v>20</v>
      </c>
      <c r="I9" s="70">
        <v>88.8</v>
      </c>
      <c r="J9" s="70">
        <v>88.8</v>
      </c>
      <c r="K9" s="17">
        <v>1</v>
      </c>
      <c r="L9" s="71"/>
    </row>
    <row r="10" s="1" customFormat="1" ht="36" customHeight="1" spans="1:12">
      <c r="A10" s="14">
        <v>6</v>
      </c>
      <c r="B10" s="15"/>
      <c r="C10" s="23"/>
      <c r="D10" s="17" t="s">
        <v>34</v>
      </c>
      <c r="E10" s="17" t="s">
        <v>22</v>
      </c>
      <c r="F10" s="24">
        <v>2003.1</v>
      </c>
      <c r="G10" s="17" t="s">
        <v>35</v>
      </c>
      <c r="H10" s="17" t="s">
        <v>24</v>
      </c>
      <c r="I10" s="70">
        <v>87.8</v>
      </c>
      <c r="J10" s="70">
        <v>87.8</v>
      </c>
      <c r="K10" s="17">
        <v>2</v>
      </c>
      <c r="L10" s="71"/>
    </row>
    <row r="11" s="1" customFormat="1" ht="36" customHeight="1" spans="1:12">
      <c r="A11" s="14">
        <v>7</v>
      </c>
      <c r="B11" s="15"/>
      <c r="C11" s="25"/>
      <c r="D11" s="17" t="s">
        <v>36</v>
      </c>
      <c r="E11" s="17" t="s">
        <v>22</v>
      </c>
      <c r="F11" s="21">
        <v>2003.04</v>
      </c>
      <c r="G11" s="17" t="s">
        <v>37</v>
      </c>
      <c r="H11" s="17" t="s">
        <v>24</v>
      </c>
      <c r="I11" s="70">
        <v>87.2</v>
      </c>
      <c r="J11" s="70">
        <v>87.2</v>
      </c>
      <c r="K11" s="17">
        <v>3</v>
      </c>
      <c r="L11" s="71"/>
    </row>
    <row r="12" s="1" customFormat="1" ht="54" customHeight="1" spans="1:12">
      <c r="A12" s="14">
        <v>8</v>
      </c>
      <c r="B12" s="15"/>
      <c r="C12" s="20" t="s">
        <v>38</v>
      </c>
      <c r="D12" s="17" t="s">
        <v>39</v>
      </c>
      <c r="E12" s="17" t="s">
        <v>22</v>
      </c>
      <c r="F12" s="26" t="s">
        <v>40</v>
      </c>
      <c r="G12" s="17" t="s">
        <v>41</v>
      </c>
      <c r="H12" s="17" t="s">
        <v>24</v>
      </c>
      <c r="I12" s="70">
        <v>88.6</v>
      </c>
      <c r="J12" s="70">
        <v>88.6</v>
      </c>
      <c r="K12" s="17">
        <v>1</v>
      </c>
      <c r="L12" s="72"/>
    </row>
    <row r="13" ht="27" customHeight="1" spans="1:12">
      <c r="A13" s="14">
        <v>9</v>
      </c>
      <c r="B13" s="27" t="s">
        <v>42</v>
      </c>
      <c r="C13" s="28" t="s">
        <v>43</v>
      </c>
      <c r="D13" s="17" t="s">
        <v>44</v>
      </c>
      <c r="E13" s="17" t="s">
        <v>22</v>
      </c>
      <c r="F13" s="29" t="s">
        <v>45</v>
      </c>
      <c r="G13" s="30" t="s">
        <v>46</v>
      </c>
      <c r="H13" s="15" t="s">
        <v>24</v>
      </c>
      <c r="I13" s="73">
        <v>88.8</v>
      </c>
      <c r="J13" s="73">
        <v>88.8</v>
      </c>
      <c r="K13" s="17">
        <v>1</v>
      </c>
      <c r="L13" s="71"/>
    </row>
    <row r="14" ht="27" customHeight="1" spans="1:12">
      <c r="A14" s="14">
        <v>10</v>
      </c>
      <c r="B14" s="27"/>
      <c r="C14" s="31"/>
      <c r="D14" s="17" t="s">
        <v>47</v>
      </c>
      <c r="E14" s="17" t="s">
        <v>18</v>
      </c>
      <c r="F14" s="29" t="s">
        <v>48</v>
      </c>
      <c r="G14" s="17" t="s">
        <v>46</v>
      </c>
      <c r="H14" s="15" t="s">
        <v>24</v>
      </c>
      <c r="I14" s="70">
        <v>87.4</v>
      </c>
      <c r="J14" s="70">
        <v>87.4</v>
      </c>
      <c r="K14" s="17">
        <v>2</v>
      </c>
      <c r="L14" s="71"/>
    </row>
    <row r="15" ht="43" customHeight="1" spans="1:12">
      <c r="A15" s="14">
        <v>11</v>
      </c>
      <c r="B15" s="27"/>
      <c r="C15" s="32" t="s">
        <v>49</v>
      </c>
      <c r="D15" s="33" t="s">
        <v>50</v>
      </c>
      <c r="E15" s="17" t="s">
        <v>18</v>
      </c>
      <c r="F15" s="34">
        <v>2001.02</v>
      </c>
      <c r="G15" s="35" t="s">
        <v>51</v>
      </c>
      <c r="H15" s="35" t="s">
        <v>20</v>
      </c>
      <c r="I15" s="74">
        <v>90</v>
      </c>
      <c r="J15" s="74">
        <v>90</v>
      </c>
      <c r="K15" s="37" t="s">
        <v>52</v>
      </c>
      <c r="L15" s="71"/>
    </row>
    <row r="16" ht="43" customHeight="1" spans="1:12">
      <c r="A16" s="14">
        <v>12</v>
      </c>
      <c r="B16" s="27"/>
      <c r="C16" s="36"/>
      <c r="D16" s="33" t="s">
        <v>53</v>
      </c>
      <c r="E16" s="17" t="s">
        <v>18</v>
      </c>
      <c r="F16" s="34">
        <v>2002.12</v>
      </c>
      <c r="G16" s="35" t="s">
        <v>23</v>
      </c>
      <c r="H16" s="15" t="s">
        <v>24</v>
      </c>
      <c r="I16" s="75">
        <v>88.6</v>
      </c>
      <c r="J16" s="75">
        <v>88.6</v>
      </c>
      <c r="K16" s="37" t="s">
        <v>54</v>
      </c>
      <c r="L16" s="71"/>
    </row>
    <row r="17" ht="40" customHeight="1" spans="1:12">
      <c r="A17" s="14">
        <v>13</v>
      </c>
      <c r="B17" s="27"/>
      <c r="C17" s="20" t="s">
        <v>55</v>
      </c>
      <c r="D17" s="33" t="s">
        <v>56</v>
      </c>
      <c r="E17" s="15" t="s">
        <v>22</v>
      </c>
      <c r="F17" s="34">
        <v>2002.09</v>
      </c>
      <c r="G17" s="30" t="s">
        <v>30</v>
      </c>
      <c r="H17" s="15" t="s">
        <v>24</v>
      </c>
      <c r="I17" s="75">
        <v>88.8</v>
      </c>
      <c r="J17" s="75">
        <v>88.8</v>
      </c>
      <c r="K17" s="76" t="s">
        <v>52</v>
      </c>
      <c r="L17" s="71"/>
    </row>
    <row r="18" ht="36" customHeight="1" spans="1:12">
      <c r="A18" s="14">
        <v>14</v>
      </c>
      <c r="B18" s="27"/>
      <c r="C18" s="20" t="s">
        <v>57</v>
      </c>
      <c r="D18" s="15" t="s">
        <v>58</v>
      </c>
      <c r="E18" s="15" t="s">
        <v>22</v>
      </c>
      <c r="F18" s="37" t="s">
        <v>59</v>
      </c>
      <c r="G18" s="15" t="s">
        <v>60</v>
      </c>
      <c r="H18" s="15" t="s">
        <v>24</v>
      </c>
      <c r="I18" s="73">
        <v>89.6</v>
      </c>
      <c r="J18" s="73">
        <v>89.6</v>
      </c>
      <c r="K18" s="76" t="s">
        <v>52</v>
      </c>
      <c r="L18" s="71"/>
    </row>
    <row r="19" ht="36" customHeight="1" spans="1:12">
      <c r="A19" s="14">
        <v>15</v>
      </c>
      <c r="B19" s="27"/>
      <c r="C19" s="38"/>
      <c r="D19" s="15" t="s">
        <v>61</v>
      </c>
      <c r="E19" s="15" t="s">
        <v>22</v>
      </c>
      <c r="F19" s="37" t="s">
        <v>62</v>
      </c>
      <c r="G19" s="15" t="s">
        <v>60</v>
      </c>
      <c r="H19" s="15" t="s">
        <v>24</v>
      </c>
      <c r="I19" s="77">
        <v>88.2</v>
      </c>
      <c r="J19" s="77">
        <v>88.2</v>
      </c>
      <c r="K19" s="76" t="s">
        <v>54</v>
      </c>
      <c r="L19" s="71"/>
    </row>
    <row r="20" ht="36" customHeight="1" spans="1:12">
      <c r="A20" s="14">
        <v>16</v>
      </c>
      <c r="B20" s="27"/>
      <c r="C20" s="39" t="s">
        <v>63</v>
      </c>
      <c r="D20" s="15" t="s">
        <v>64</v>
      </c>
      <c r="E20" s="15" t="s">
        <v>22</v>
      </c>
      <c r="F20" s="37" t="s">
        <v>65</v>
      </c>
      <c r="G20" s="15" t="s">
        <v>66</v>
      </c>
      <c r="H20" s="15" t="s">
        <v>20</v>
      </c>
      <c r="I20" s="73">
        <v>89</v>
      </c>
      <c r="J20" s="73">
        <v>89</v>
      </c>
      <c r="K20" s="76" t="s">
        <v>52</v>
      </c>
      <c r="L20" s="71"/>
    </row>
    <row r="21" ht="36" customHeight="1" spans="1:12">
      <c r="A21" s="14">
        <v>17</v>
      </c>
      <c r="B21" s="27"/>
      <c r="C21" s="40"/>
      <c r="D21" s="15" t="s">
        <v>67</v>
      </c>
      <c r="E21" s="15" t="s">
        <v>22</v>
      </c>
      <c r="F21" s="37" t="s">
        <v>68</v>
      </c>
      <c r="G21" s="15" t="s">
        <v>66</v>
      </c>
      <c r="H21" s="15" t="s">
        <v>24</v>
      </c>
      <c r="I21" s="73">
        <v>87.8</v>
      </c>
      <c r="J21" s="73">
        <v>87.8</v>
      </c>
      <c r="K21" s="76" t="s">
        <v>54</v>
      </c>
      <c r="L21" s="71"/>
    </row>
    <row r="22" ht="36" customHeight="1" spans="1:12">
      <c r="A22" s="14">
        <v>18</v>
      </c>
      <c r="B22" s="41"/>
      <c r="C22" s="42"/>
      <c r="D22" s="15" t="s">
        <v>69</v>
      </c>
      <c r="E22" s="15" t="s">
        <v>18</v>
      </c>
      <c r="F22" s="37" t="s">
        <v>70</v>
      </c>
      <c r="G22" s="15" t="s">
        <v>27</v>
      </c>
      <c r="H22" s="15" t="s">
        <v>20</v>
      </c>
      <c r="I22" s="73">
        <v>87.4</v>
      </c>
      <c r="J22" s="73">
        <v>87.4</v>
      </c>
      <c r="K22" s="15">
        <v>3</v>
      </c>
      <c r="L22" s="71"/>
    </row>
    <row r="23" ht="55" customHeight="1" spans="1:12">
      <c r="A23" s="14">
        <v>19</v>
      </c>
      <c r="B23" s="15" t="s">
        <v>71</v>
      </c>
      <c r="C23" s="20" t="s">
        <v>72</v>
      </c>
      <c r="D23" s="15" t="s">
        <v>73</v>
      </c>
      <c r="E23" s="15" t="s">
        <v>22</v>
      </c>
      <c r="F23" s="37" t="s">
        <v>74</v>
      </c>
      <c r="G23" s="15" t="s">
        <v>60</v>
      </c>
      <c r="H23" s="15" t="s">
        <v>20</v>
      </c>
      <c r="I23" s="77">
        <v>88</v>
      </c>
      <c r="J23" s="77">
        <v>88</v>
      </c>
      <c r="K23" s="76" t="s">
        <v>52</v>
      </c>
      <c r="L23" s="71"/>
    </row>
    <row r="24" ht="32" customHeight="1" spans="1:12">
      <c r="A24" s="14">
        <v>20</v>
      </c>
      <c r="B24" s="15"/>
      <c r="C24" s="43" t="s">
        <v>75</v>
      </c>
      <c r="D24" s="15" t="s">
        <v>76</v>
      </c>
      <c r="E24" s="44" t="s">
        <v>22</v>
      </c>
      <c r="F24" s="37" t="s">
        <v>77</v>
      </c>
      <c r="G24" s="15" t="s">
        <v>30</v>
      </c>
      <c r="H24" s="15" t="s">
        <v>24</v>
      </c>
      <c r="I24" s="73">
        <v>88.4</v>
      </c>
      <c r="J24" s="73">
        <v>88.4</v>
      </c>
      <c r="K24" s="76" t="s">
        <v>52</v>
      </c>
      <c r="L24" s="71"/>
    </row>
    <row r="25" ht="104" customHeight="1" spans="1:12">
      <c r="A25" s="14">
        <v>21</v>
      </c>
      <c r="B25" s="15"/>
      <c r="C25" s="43" t="s">
        <v>78</v>
      </c>
      <c r="D25" s="15" t="s">
        <v>79</v>
      </c>
      <c r="E25" s="15" t="s">
        <v>18</v>
      </c>
      <c r="F25" s="37" t="s">
        <v>80</v>
      </c>
      <c r="G25" s="15" t="s">
        <v>81</v>
      </c>
      <c r="H25" s="15" t="s">
        <v>20</v>
      </c>
      <c r="I25" s="73">
        <v>88.8</v>
      </c>
      <c r="J25" s="73">
        <v>88.8</v>
      </c>
      <c r="K25" s="15">
        <v>1</v>
      </c>
      <c r="L25" s="71"/>
    </row>
    <row r="26" ht="54" customHeight="1" spans="1:12">
      <c r="A26" s="14">
        <v>22</v>
      </c>
      <c r="B26" s="45" t="s">
        <v>82</v>
      </c>
      <c r="C26" s="46" t="s">
        <v>83</v>
      </c>
      <c r="D26" s="47" t="s">
        <v>84</v>
      </c>
      <c r="E26" s="47" t="s">
        <v>22</v>
      </c>
      <c r="F26" s="48" t="s">
        <v>85</v>
      </c>
      <c r="G26" s="47" t="s">
        <v>86</v>
      </c>
      <c r="H26" s="47" t="s">
        <v>20</v>
      </c>
      <c r="I26" s="78">
        <v>89</v>
      </c>
      <c r="J26" s="79">
        <f t="shared" ref="J26:J32" si="0">I26</f>
        <v>89</v>
      </c>
      <c r="K26" s="47">
        <v>1</v>
      </c>
      <c r="L26" s="80"/>
    </row>
    <row r="27" ht="32" customHeight="1" spans="1:12">
      <c r="A27" s="14">
        <v>23</v>
      </c>
      <c r="B27" s="49"/>
      <c r="C27" s="46" t="s">
        <v>87</v>
      </c>
      <c r="D27" s="47" t="s">
        <v>88</v>
      </c>
      <c r="E27" s="47" t="s">
        <v>22</v>
      </c>
      <c r="F27" s="48" t="s">
        <v>89</v>
      </c>
      <c r="G27" s="47" t="s">
        <v>51</v>
      </c>
      <c r="H27" s="47" t="s">
        <v>20</v>
      </c>
      <c r="I27" s="78">
        <v>89.2</v>
      </c>
      <c r="J27" s="79">
        <f t="shared" si="0"/>
        <v>89.2</v>
      </c>
      <c r="K27" s="47">
        <v>1</v>
      </c>
      <c r="L27" s="80"/>
    </row>
    <row r="28" ht="32" customHeight="1" spans="1:12">
      <c r="A28" s="14">
        <v>24</v>
      </c>
      <c r="B28" s="49"/>
      <c r="C28" s="38"/>
      <c r="D28" s="47" t="s">
        <v>90</v>
      </c>
      <c r="E28" s="47" t="s">
        <v>18</v>
      </c>
      <c r="F28" s="48" t="s">
        <v>91</v>
      </c>
      <c r="G28" s="47" t="s">
        <v>19</v>
      </c>
      <c r="H28" s="47" t="s">
        <v>20</v>
      </c>
      <c r="I28" s="78">
        <v>89</v>
      </c>
      <c r="J28" s="79">
        <f t="shared" si="0"/>
        <v>89</v>
      </c>
      <c r="K28" s="47">
        <v>2</v>
      </c>
      <c r="L28" s="80"/>
    </row>
    <row r="29" ht="32" customHeight="1" spans="1:12">
      <c r="A29" s="14">
        <v>25</v>
      </c>
      <c r="B29" s="49"/>
      <c r="C29" s="38"/>
      <c r="D29" s="47" t="s">
        <v>92</v>
      </c>
      <c r="E29" s="47" t="s">
        <v>22</v>
      </c>
      <c r="F29" s="48" t="s">
        <v>93</v>
      </c>
      <c r="G29" s="47" t="s">
        <v>51</v>
      </c>
      <c r="H29" s="47" t="s">
        <v>20</v>
      </c>
      <c r="I29" s="78">
        <v>88.8</v>
      </c>
      <c r="J29" s="79">
        <f t="shared" si="0"/>
        <v>88.8</v>
      </c>
      <c r="K29" s="47">
        <v>3</v>
      </c>
      <c r="L29" s="80"/>
    </row>
    <row r="30" ht="32" customHeight="1" spans="1:12">
      <c r="A30" s="14">
        <v>26</v>
      </c>
      <c r="B30" s="49"/>
      <c r="C30" s="38"/>
      <c r="D30" s="47" t="s">
        <v>94</v>
      </c>
      <c r="E30" s="47" t="s">
        <v>22</v>
      </c>
      <c r="F30" s="48" t="s">
        <v>95</v>
      </c>
      <c r="G30" s="47" t="s">
        <v>19</v>
      </c>
      <c r="H30" s="47" t="s">
        <v>20</v>
      </c>
      <c r="I30" s="78">
        <v>88.2</v>
      </c>
      <c r="J30" s="79">
        <f t="shared" si="0"/>
        <v>88.2</v>
      </c>
      <c r="K30" s="47">
        <v>4</v>
      </c>
      <c r="L30" s="80"/>
    </row>
    <row r="31" ht="32" customHeight="1" spans="1:12">
      <c r="A31" s="14">
        <v>27</v>
      </c>
      <c r="B31" s="49"/>
      <c r="C31" s="38"/>
      <c r="D31" s="47" t="s">
        <v>96</v>
      </c>
      <c r="E31" s="47" t="s">
        <v>22</v>
      </c>
      <c r="F31" s="48" t="s">
        <v>97</v>
      </c>
      <c r="G31" s="47" t="s">
        <v>19</v>
      </c>
      <c r="H31" s="47" t="s">
        <v>20</v>
      </c>
      <c r="I31" s="78">
        <v>87.4</v>
      </c>
      <c r="J31" s="79">
        <f t="shared" si="0"/>
        <v>87.4</v>
      </c>
      <c r="K31" s="47">
        <v>5</v>
      </c>
      <c r="L31" s="80"/>
    </row>
    <row r="32" ht="60" customHeight="1" spans="1:12">
      <c r="A32" s="14">
        <v>28</v>
      </c>
      <c r="B32" s="49"/>
      <c r="C32" s="46" t="s">
        <v>98</v>
      </c>
      <c r="D32" s="47" t="s">
        <v>99</v>
      </c>
      <c r="E32" s="47" t="s">
        <v>22</v>
      </c>
      <c r="F32" s="48" t="s">
        <v>93</v>
      </c>
      <c r="G32" s="47" t="s">
        <v>100</v>
      </c>
      <c r="H32" s="47" t="s">
        <v>20</v>
      </c>
      <c r="I32" s="78">
        <v>85.2</v>
      </c>
      <c r="J32" s="79">
        <f t="shared" si="0"/>
        <v>85.2</v>
      </c>
      <c r="K32" s="47">
        <v>1</v>
      </c>
      <c r="L32" s="80"/>
    </row>
    <row r="33" ht="36" customHeight="1" spans="1:12">
      <c r="A33" s="14">
        <v>29</v>
      </c>
      <c r="B33" s="45" t="s">
        <v>101</v>
      </c>
      <c r="C33" s="50" t="s">
        <v>102</v>
      </c>
      <c r="D33" s="51" t="s">
        <v>103</v>
      </c>
      <c r="E33" s="52" t="s">
        <v>22</v>
      </c>
      <c r="F33" s="33">
        <v>2003.08</v>
      </c>
      <c r="G33" s="33" t="s">
        <v>23</v>
      </c>
      <c r="H33" s="53" t="s">
        <v>24</v>
      </c>
      <c r="I33" s="81">
        <v>89.6</v>
      </c>
      <c r="J33" s="81">
        <v>89.6</v>
      </c>
      <c r="K33" s="15">
        <v>1</v>
      </c>
      <c r="L33" s="71"/>
    </row>
    <row r="34" ht="36" customHeight="1" spans="1:12">
      <c r="A34" s="14">
        <v>30</v>
      </c>
      <c r="B34" s="49"/>
      <c r="C34" s="54"/>
      <c r="D34" s="51" t="s">
        <v>104</v>
      </c>
      <c r="E34" s="52" t="s">
        <v>22</v>
      </c>
      <c r="F34" s="55">
        <v>2002.09</v>
      </c>
      <c r="G34" s="33" t="s">
        <v>23</v>
      </c>
      <c r="H34" s="53" t="s">
        <v>24</v>
      </c>
      <c r="I34" s="81">
        <v>89.2</v>
      </c>
      <c r="J34" s="81">
        <v>89.2</v>
      </c>
      <c r="K34" s="15">
        <v>2</v>
      </c>
      <c r="L34" s="71"/>
    </row>
    <row r="35" ht="36" customHeight="1" spans="1:12">
      <c r="A35" s="14">
        <v>31</v>
      </c>
      <c r="B35" s="49"/>
      <c r="C35" s="54"/>
      <c r="D35" s="51" t="s">
        <v>105</v>
      </c>
      <c r="E35" s="52" t="s">
        <v>18</v>
      </c>
      <c r="F35" s="55">
        <v>2000.03</v>
      </c>
      <c r="G35" s="33" t="s">
        <v>19</v>
      </c>
      <c r="H35" s="53" t="s">
        <v>106</v>
      </c>
      <c r="I35" s="81">
        <v>87.6</v>
      </c>
      <c r="J35" s="81">
        <v>87.6</v>
      </c>
      <c r="K35" s="15">
        <v>3</v>
      </c>
      <c r="L35" s="71"/>
    </row>
    <row r="36" ht="36" customHeight="1" spans="1:12">
      <c r="A36" s="14">
        <v>32</v>
      </c>
      <c r="B36" s="49"/>
      <c r="C36" s="54"/>
      <c r="D36" s="51" t="s">
        <v>107</v>
      </c>
      <c r="E36" s="52" t="s">
        <v>22</v>
      </c>
      <c r="F36" s="55">
        <v>2002.02</v>
      </c>
      <c r="G36" s="33" t="s">
        <v>108</v>
      </c>
      <c r="H36" s="53" t="s">
        <v>24</v>
      </c>
      <c r="I36" s="81">
        <v>87</v>
      </c>
      <c r="J36" s="81">
        <v>87</v>
      </c>
      <c r="K36" s="15">
        <v>4</v>
      </c>
      <c r="L36" s="71"/>
    </row>
    <row r="37" ht="36" customHeight="1" spans="1:12">
      <c r="A37" s="14">
        <v>33</v>
      </c>
      <c r="B37" s="49"/>
      <c r="C37" s="54"/>
      <c r="D37" s="51" t="s">
        <v>109</v>
      </c>
      <c r="E37" s="52" t="s">
        <v>22</v>
      </c>
      <c r="F37" s="55">
        <v>2002.06</v>
      </c>
      <c r="G37" s="33" t="s">
        <v>19</v>
      </c>
      <c r="H37" s="53" t="s">
        <v>24</v>
      </c>
      <c r="I37" s="81">
        <v>86.8</v>
      </c>
      <c r="J37" s="81">
        <v>86.8</v>
      </c>
      <c r="K37" s="15">
        <v>5</v>
      </c>
      <c r="L37" s="71"/>
    </row>
    <row r="38" ht="53" customHeight="1" spans="1:12">
      <c r="A38" s="14">
        <v>34</v>
      </c>
      <c r="B38" s="49"/>
      <c r="C38" s="50" t="s">
        <v>110</v>
      </c>
      <c r="D38" s="51" t="s">
        <v>111</v>
      </c>
      <c r="E38" s="52" t="s">
        <v>22</v>
      </c>
      <c r="F38" s="33">
        <v>2003.07</v>
      </c>
      <c r="G38" s="33" t="s">
        <v>37</v>
      </c>
      <c r="H38" s="53" t="s">
        <v>24</v>
      </c>
      <c r="I38" s="81">
        <v>87.4</v>
      </c>
      <c r="J38" s="81">
        <v>87.4</v>
      </c>
      <c r="K38" s="15">
        <v>1</v>
      </c>
      <c r="L38" s="71"/>
    </row>
    <row r="39" ht="53" customHeight="1" spans="1:12">
      <c r="A39" s="14">
        <v>35</v>
      </c>
      <c r="B39" s="49"/>
      <c r="C39" s="56"/>
      <c r="D39" s="51" t="s">
        <v>112</v>
      </c>
      <c r="E39" s="52" t="s">
        <v>18</v>
      </c>
      <c r="F39" s="33">
        <v>2002.04</v>
      </c>
      <c r="G39" s="33" t="s">
        <v>41</v>
      </c>
      <c r="H39" s="53" t="s">
        <v>24</v>
      </c>
      <c r="I39" s="81">
        <v>86.6</v>
      </c>
      <c r="J39" s="81">
        <v>86.6</v>
      </c>
      <c r="K39" s="15">
        <v>2</v>
      </c>
      <c r="L39" s="71"/>
    </row>
    <row r="40" ht="54" customHeight="1" spans="1:12">
      <c r="A40" s="14">
        <v>36</v>
      </c>
      <c r="B40" s="49"/>
      <c r="C40" s="16" t="s">
        <v>113</v>
      </c>
      <c r="D40" s="51" t="s">
        <v>114</v>
      </c>
      <c r="E40" s="52" t="s">
        <v>18</v>
      </c>
      <c r="F40" s="55">
        <v>1999.07</v>
      </c>
      <c r="G40" s="33" t="s">
        <v>86</v>
      </c>
      <c r="H40" s="53" t="s">
        <v>106</v>
      </c>
      <c r="I40" s="81">
        <v>87.8</v>
      </c>
      <c r="J40" s="81">
        <v>87.8</v>
      </c>
      <c r="K40" s="15">
        <v>1</v>
      </c>
      <c r="L40" s="71"/>
    </row>
    <row r="41" ht="54" customHeight="1" spans="1:12">
      <c r="A41" s="14">
        <v>37</v>
      </c>
      <c r="B41" s="49"/>
      <c r="C41" s="57"/>
      <c r="D41" s="51" t="s">
        <v>115</v>
      </c>
      <c r="E41" s="52" t="s">
        <v>22</v>
      </c>
      <c r="F41" s="55">
        <v>1999.09</v>
      </c>
      <c r="G41" s="33" t="s">
        <v>86</v>
      </c>
      <c r="H41" s="53" t="s">
        <v>106</v>
      </c>
      <c r="I41" s="81">
        <v>87.8</v>
      </c>
      <c r="J41" s="81">
        <v>87.8</v>
      </c>
      <c r="K41" s="15">
        <v>1</v>
      </c>
      <c r="L41" s="71"/>
    </row>
    <row r="42" ht="36" customHeight="1" spans="1:12">
      <c r="A42" s="14">
        <v>38</v>
      </c>
      <c r="B42" s="49"/>
      <c r="C42" s="58" t="s">
        <v>116</v>
      </c>
      <c r="D42" s="51" t="s">
        <v>117</v>
      </c>
      <c r="E42" s="52" t="s">
        <v>22</v>
      </c>
      <c r="F42" s="33">
        <v>2000.02</v>
      </c>
      <c r="G42" s="33" t="s">
        <v>118</v>
      </c>
      <c r="H42" s="53" t="s">
        <v>20</v>
      </c>
      <c r="I42" s="82">
        <v>86.6</v>
      </c>
      <c r="J42" s="82">
        <v>86.6</v>
      </c>
      <c r="K42" s="15">
        <v>1</v>
      </c>
      <c r="L42" s="71"/>
    </row>
    <row r="43" ht="36" customHeight="1" spans="1:12">
      <c r="A43" s="14">
        <v>39</v>
      </c>
      <c r="B43" s="59"/>
      <c r="C43" s="57"/>
      <c r="D43" s="51" t="s">
        <v>119</v>
      </c>
      <c r="E43" s="52" t="s">
        <v>22</v>
      </c>
      <c r="F43" s="33">
        <v>2002.04</v>
      </c>
      <c r="G43" s="33" t="s">
        <v>118</v>
      </c>
      <c r="H43" s="53" t="s">
        <v>24</v>
      </c>
      <c r="I43" s="82">
        <v>85.8</v>
      </c>
      <c r="J43" s="82">
        <v>85.8</v>
      </c>
      <c r="K43" s="15">
        <v>2</v>
      </c>
      <c r="L43" s="71"/>
    </row>
    <row r="44" ht="36" customHeight="1" spans="1:12">
      <c r="A44" s="14">
        <v>40</v>
      </c>
      <c r="B44" s="27" t="s">
        <v>120</v>
      </c>
      <c r="C44" s="32" t="s">
        <v>121</v>
      </c>
      <c r="D44" s="60" t="s">
        <v>122</v>
      </c>
      <c r="E44" s="60" t="s">
        <v>22</v>
      </c>
      <c r="F44" s="61">
        <v>1999.12</v>
      </c>
      <c r="G44" s="60" t="s">
        <v>86</v>
      </c>
      <c r="H44" s="60" t="s">
        <v>20</v>
      </c>
      <c r="I44" s="83">
        <v>89</v>
      </c>
      <c r="J44" s="83">
        <v>89</v>
      </c>
      <c r="K44" s="76" t="s">
        <v>52</v>
      </c>
      <c r="L44" s="71"/>
    </row>
    <row r="45" ht="36" customHeight="1" spans="1:12">
      <c r="A45" s="14">
        <v>41</v>
      </c>
      <c r="B45" s="27"/>
      <c r="C45" s="36"/>
      <c r="D45" s="60" t="s">
        <v>123</v>
      </c>
      <c r="E45" s="60" t="s">
        <v>22</v>
      </c>
      <c r="F45" s="61">
        <v>2000.05</v>
      </c>
      <c r="G45" s="60" t="s">
        <v>51</v>
      </c>
      <c r="H45" s="60" t="s">
        <v>20</v>
      </c>
      <c r="I45" s="83">
        <v>88.6</v>
      </c>
      <c r="J45" s="83">
        <v>88.6</v>
      </c>
      <c r="K45" s="76" t="s">
        <v>54</v>
      </c>
      <c r="L45" s="71"/>
    </row>
    <row r="46" ht="36" customHeight="1" spans="1:12">
      <c r="A46" s="14">
        <v>42</v>
      </c>
      <c r="B46" s="27"/>
      <c r="C46" s="36"/>
      <c r="D46" s="62" t="s">
        <v>124</v>
      </c>
      <c r="E46" s="60" t="s">
        <v>22</v>
      </c>
      <c r="F46" s="61">
        <v>2000.09</v>
      </c>
      <c r="G46" s="60" t="s">
        <v>19</v>
      </c>
      <c r="H46" s="60" t="s">
        <v>20</v>
      </c>
      <c r="I46" s="83">
        <v>88.6</v>
      </c>
      <c r="J46" s="83">
        <v>88.6</v>
      </c>
      <c r="K46" s="15">
        <v>2</v>
      </c>
      <c r="L46" s="71"/>
    </row>
    <row r="47" ht="36" customHeight="1" spans="1:12">
      <c r="A47" s="14">
        <v>43</v>
      </c>
      <c r="B47" s="27"/>
      <c r="C47" s="36"/>
      <c r="D47" s="62" t="s">
        <v>125</v>
      </c>
      <c r="E47" s="60" t="s">
        <v>22</v>
      </c>
      <c r="F47" s="61">
        <v>1999.06</v>
      </c>
      <c r="G47" s="60" t="s">
        <v>126</v>
      </c>
      <c r="H47" s="60" t="s">
        <v>20</v>
      </c>
      <c r="I47" s="83">
        <v>88.4</v>
      </c>
      <c r="J47" s="83">
        <v>88.4</v>
      </c>
      <c r="K47" s="15">
        <v>3</v>
      </c>
      <c r="L47" s="71"/>
    </row>
    <row r="48" ht="36" customHeight="1" spans="1:12">
      <c r="A48" s="14">
        <v>44</v>
      </c>
      <c r="B48" s="27"/>
      <c r="C48" s="36"/>
      <c r="D48" s="62" t="s">
        <v>127</v>
      </c>
      <c r="E48" s="60" t="s">
        <v>22</v>
      </c>
      <c r="F48" s="61">
        <v>1999.03</v>
      </c>
      <c r="G48" s="60" t="s">
        <v>19</v>
      </c>
      <c r="H48" s="60" t="s">
        <v>20</v>
      </c>
      <c r="I48" s="83">
        <v>88.2</v>
      </c>
      <c r="J48" s="83">
        <v>88.2</v>
      </c>
      <c r="K48" s="76" t="s">
        <v>128</v>
      </c>
      <c r="L48" s="71"/>
    </row>
    <row r="49" ht="36" customHeight="1" spans="1:12">
      <c r="A49" s="14">
        <v>45</v>
      </c>
      <c r="B49" s="15" t="s">
        <v>129</v>
      </c>
      <c r="C49" s="16" t="s">
        <v>130</v>
      </c>
      <c r="D49" s="15" t="s">
        <v>131</v>
      </c>
      <c r="E49" s="63" t="s">
        <v>22</v>
      </c>
      <c r="F49" s="64">
        <v>1997.1</v>
      </c>
      <c r="G49" s="63" t="s">
        <v>51</v>
      </c>
      <c r="H49" s="15" t="s">
        <v>20</v>
      </c>
      <c r="I49" s="70" t="s">
        <v>132</v>
      </c>
      <c r="J49" s="70" t="s">
        <v>132</v>
      </c>
      <c r="K49" s="15">
        <v>1</v>
      </c>
      <c r="L49" s="71"/>
    </row>
    <row r="50" ht="36" customHeight="1" spans="1:12">
      <c r="A50" s="14">
        <v>46</v>
      </c>
      <c r="B50" s="15"/>
      <c r="C50" s="20" t="s">
        <v>133</v>
      </c>
      <c r="D50" s="63" t="s">
        <v>134</v>
      </c>
      <c r="E50" s="63" t="s">
        <v>22</v>
      </c>
      <c r="F50" s="65">
        <v>2001.04</v>
      </c>
      <c r="G50" s="66" t="s">
        <v>19</v>
      </c>
      <c r="H50" s="15" t="s">
        <v>20</v>
      </c>
      <c r="I50" s="73" t="s">
        <v>135</v>
      </c>
      <c r="J50" s="73" t="s">
        <v>135</v>
      </c>
      <c r="K50" s="15">
        <v>1</v>
      </c>
      <c r="L50" s="71"/>
    </row>
    <row r="51" ht="40" customHeight="1" spans="1:12">
      <c r="A51" s="14">
        <v>47</v>
      </c>
      <c r="B51" s="15" t="s">
        <v>136</v>
      </c>
      <c r="C51" s="67" t="s">
        <v>137</v>
      </c>
      <c r="D51" s="53" t="s">
        <v>138</v>
      </c>
      <c r="E51" s="53" t="s">
        <v>22</v>
      </c>
      <c r="F51" s="53">
        <v>2003.02</v>
      </c>
      <c r="G51" s="30" t="s">
        <v>19</v>
      </c>
      <c r="H51" s="15" t="s">
        <v>24</v>
      </c>
      <c r="I51" s="73">
        <v>89.4</v>
      </c>
      <c r="J51" s="73">
        <v>89.4</v>
      </c>
      <c r="K51" s="17">
        <v>1</v>
      </c>
      <c r="L51" s="71"/>
    </row>
    <row r="52" ht="40" customHeight="1" spans="1:12">
      <c r="A52" s="14">
        <v>48</v>
      </c>
      <c r="B52" s="15"/>
      <c r="C52" s="68"/>
      <c r="D52" s="53" t="s">
        <v>139</v>
      </c>
      <c r="E52" s="53" t="s">
        <v>22</v>
      </c>
      <c r="F52" s="29" t="s">
        <v>140</v>
      </c>
      <c r="G52" s="17" t="s">
        <v>23</v>
      </c>
      <c r="H52" s="15" t="s">
        <v>24</v>
      </c>
      <c r="I52" s="73">
        <v>89</v>
      </c>
      <c r="J52" s="73">
        <v>89</v>
      </c>
      <c r="K52" s="17">
        <v>2</v>
      </c>
      <c r="L52" s="71"/>
    </row>
    <row r="53" ht="50" customHeight="1" spans="1:12">
      <c r="A53" s="14">
        <v>49</v>
      </c>
      <c r="B53" s="15"/>
      <c r="C53" s="43" t="s">
        <v>141</v>
      </c>
      <c r="D53" s="17" t="s">
        <v>142</v>
      </c>
      <c r="E53" s="17" t="s">
        <v>18</v>
      </c>
      <c r="F53" s="29" t="s">
        <v>143</v>
      </c>
      <c r="G53" s="17" t="s">
        <v>144</v>
      </c>
      <c r="H53" s="15" t="s">
        <v>20</v>
      </c>
      <c r="I53" s="73">
        <v>89.2</v>
      </c>
      <c r="J53" s="73">
        <v>89.2</v>
      </c>
      <c r="K53" s="17">
        <v>1</v>
      </c>
      <c r="L53" s="71"/>
    </row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</sheetData>
  <autoFilter xmlns:etc="http://www.wps.cn/officeDocument/2017/etCustomData" ref="A4:L53" etc:filterBottomFollowUsedRange="0">
    <extLst/>
  </autoFilter>
  <mergeCells count="24">
    <mergeCell ref="A1:C1"/>
    <mergeCell ref="A2:L2"/>
    <mergeCell ref="A3:C3"/>
    <mergeCell ref="B5:B12"/>
    <mergeCell ref="B13:B22"/>
    <mergeCell ref="B23:B25"/>
    <mergeCell ref="B26:B32"/>
    <mergeCell ref="B33:B43"/>
    <mergeCell ref="B44:B48"/>
    <mergeCell ref="B49:B50"/>
    <mergeCell ref="B51:B53"/>
    <mergeCell ref="C5:C6"/>
    <mergeCell ref="C9:C11"/>
    <mergeCell ref="C13:C14"/>
    <mergeCell ref="C15:C16"/>
    <mergeCell ref="C18:C19"/>
    <mergeCell ref="C20:C22"/>
    <mergeCell ref="C27:C31"/>
    <mergeCell ref="C33:C37"/>
    <mergeCell ref="C38:C39"/>
    <mergeCell ref="C40:C41"/>
    <mergeCell ref="C42:C43"/>
    <mergeCell ref="C44:C48"/>
    <mergeCell ref="C51:C52"/>
  </mergeCells>
  <printOptions horizontalCentered="1"/>
  <pageMargins left="0.747916666666667" right="0.747916666666667" top="0.511805555555556" bottom="0.550694444444444" header="0.511805555555556" footer="0.66875"/>
  <pageSetup paperSize="9" scale="86" fitToHeight="0" orientation="landscape" horizontalDpi="600" verticalDpi="600"/>
  <headerFooter alignWithMargins="0">
    <oddFooter>&amp;C第 &amp;P 页，共 &amp;N 页</oddFooter>
  </headerFooter>
  <ignoredErrors>
    <ignoredError sqref="K15:K3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KSKYJMO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土豆斗恶龙</cp:lastModifiedBy>
  <dcterms:created xsi:type="dcterms:W3CDTF">2011-09-26T08:16:00Z</dcterms:created>
  <cp:lastPrinted>2023-07-06T09:21:29Z</cp:lastPrinted>
  <dcterms:modified xsi:type="dcterms:W3CDTF">2025-07-11T09:22:15Z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D17CE8D699CC4DED85F867C202558C86_13</vt:lpwstr>
  </property>
</Properties>
</file>